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itt-my.sharepoint.com/personal/james_clarksonitt_com/Documents/Desktop/sample-workbooks/"/>
    </mc:Choice>
  </mc:AlternateContent>
  <xr:revisionPtr revIDLastSave="0" documentId="8_{870E5635-3C59-4A35-A674-A787C66D6CD1}" xr6:coauthVersionLast="47" xr6:coauthVersionMax="47" xr10:uidLastSave="{00000000-0000-0000-0000-000000000000}"/>
  <bookViews>
    <workbookView xWindow="-23963" yWindow="-24398" windowWidth="43396" windowHeight="23776" xr2:uid="{5D55CDCF-ED5A-4D2F-BEF8-93D33B4A6986}"/>
  </bookViews>
  <sheets>
    <sheet name="IMAGE" sheetId="4" r:id="rId1"/>
  </sheets>
  <definedNames>
    <definedName name="SortedRange">#REF!</definedName>
    <definedName name="Unsorted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4" l="1"/>
  <c r="A23" i="4"/>
  <c r="A21" i="4"/>
  <c r="A19" i="4"/>
  <c r="A17" i="4"/>
  <c r="A15" i="4"/>
  <c r="A13" i="4"/>
  <c r="A11" i="4"/>
  <c r="A9" i="4"/>
  <c r="A7" i="4"/>
  <c r="B23" i="4"/>
  <c r="B15" i="4"/>
  <c r="B19" i="4"/>
  <c r="B7" i="4"/>
  <c r="B21" i="4"/>
  <c r="B11" i="4"/>
  <c r="B17" i="4"/>
  <c r="B13" i="4"/>
  <c r="B9" i="4"/>
  <c r="B29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<sst xmlns="http://schemas.openxmlformats.org/spreadsheetml/2006/main" count="22" uniqueCount="19">
  <si>
    <t>Input for some IMAGE samples</t>
  </si>
  <si>
    <t>https://www.clarksonitt.com/images/logos/citt_70x70.png</t>
  </si>
  <si>
    <t>Sample Formula</t>
  </si>
  <si>
    <t>Formula Text</t>
  </si>
  <si>
    <t>Notes</t>
  </si>
  <si>
    <t>Uses defaul sizing - fit cell, maintain aspect ratio, cell has been centre and middle aligned</t>
  </si>
  <si>
    <t>Uses defaul sizing - fit cell, maintain aspect ratio, larger cell, therefore bigger logo</t>
  </si>
  <si>
    <t>Uses the fit to cell setting - logo distorted badly</t>
  </si>
  <si>
    <t>Uses original picture sizing - cell not tall enough, so bottom of logo seen only</t>
  </si>
  <si>
    <t>Uses original image sizing, since row taller than image, takes advantage of middle (vertical: centre) alignment</t>
  </si>
  <si>
    <t>Uses inline URL and the fit to cell setting - logo distorted slightly, doesn't meet branding guide, but usable</t>
  </si>
  <si>
    <t>Uses override sizing, specifying height, leaving it to Excel to determine width, based on original aspect ratio - in this case aspect ratio is 1:1, so width will also be 120</t>
  </si>
  <si>
    <t>Uses embedded URL and original graphic sizing, has a hyperlink manually applied to the cell, with the tool tip text set (Ctrl+K to see settings)</t>
  </si>
  <si>
    <t>https://www.clarksonitt.com</t>
  </si>
  <si>
    <t>/downloads/logos/logo.png</t>
  </si>
  <si>
    <t>Uses Hyperlink function with embedded IMAGE instead of text to create a linked logo, based on entries.  Could be driven by validation list choices, quite powerful options available here</t>
  </si>
  <si>
    <t>Bear in mind that hyperlinks can also be built to other workbooks and locations within a workbook, some flexible navigation options can be nuilt with this information!</t>
  </si>
  <si>
    <t>Select Branch Office Location:</t>
  </si>
  <si>
    <t>And finally, try copying and pasting as values from any of the cells above in column A to cella A32.  The image is preserved as "text".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</si>
</sst>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[=1]\a;[Red]\r"/>
    <numFmt numFmtId="168" formatCode="0.00%;\-0.00%;&quot;-&quot;??_%"/>
    <numFmt numFmtId="169" formatCode="0.0%"/>
    <numFmt numFmtId="170" formatCode="@\:"/>
    <numFmt numFmtId="171" formatCode="0_);[Red]\(0\)"/>
    <numFmt numFmtId="172" formatCode="0.00_);[Red]\(0.00\)"/>
    <numFmt numFmtId="173" formatCode="\ ddd* dd/mm/yyyy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9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7" fontId="12" fillId="32" borderId="7">
      <alignment horizontal="center"/>
      <protection locked="0"/>
    </xf>
    <xf numFmtId="167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vertical="center" wrapText="1" indent="1"/>
    </xf>
    <xf numFmtId="14" fontId="15" fillId="0" borderId="0">
      <alignment horizontal="center" vertical="center"/>
    </xf>
    <xf numFmtId="165" fontId="16" fillId="32" borderId="7">
      <protection locked="0"/>
    </xf>
    <xf numFmtId="164" fontId="16" fillId="32" borderId="7">
      <protection locked="0"/>
    </xf>
    <xf numFmtId="166" fontId="16" fillId="32" borderId="7">
      <protection locked="0"/>
    </xf>
    <xf numFmtId="168" fontId="16" fillId="32" borderId="7">
      <protection locked="0"/>
    </xf>
    <xf numFmtId="14" fontId="16" fillId="32" borderId="7">
      <protection locked="0"/>
    </xf>
    <xf numFmtId="171" fontId="1" fillId="0" borderId="0">
      <alignment horizontal="right" indent="1"/>
    </xf>
    <xf numFmtId="164" fontId="1" fillId="0" borderId="0"/>
    <xf numFmtId="166" fontId="1" fillId="0" borderId="0"/>
    <xf numFmtId="13" fontId="1" fillId="0" borderId="0"/>
    <xf numFmtId="169" fontId="1" fillId="0" borderId="0"/>
    <xf numFmtId="170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165" fontId="1" fillId="0" borderId="9"/>
    <xf numFmtId="164" fontId="1" fillId="0" borderId="9"/>
    <xf numFmtId="166" fontId="1" fillId="0" borderId="9"/>
    <xf numFmtId="168" fontId="1" fillId="0" borderId="9"/>
    <xf numFmtId="0" fontId="20" fillId="35" borderId="0">
      <alignment horizontal="left" indent="1"/>
    </xf>
    <xf numFmtId="170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2" fontId="1" fillId="0" borderId="0">
      <alignment horizontal="right" indent="1"/>
    </xf>
    <xf numFmtId="173" fontId="1" fillId="0" borderId="0"/>
    <xf numFmtId="0" fontId="1" fillId="0" borderId="0">
      <alignment horizontal="left" vertical="center" indent="1"/>
    </xf>
    <xf numFmtId="0" fontId="21" fillId="0" borderId="0" applyNumberFormat="0" applyFill="0" applyBorder="0" applyAlignment="0" applyProtection="0"/>
  </cellStyleXfs>
  <cellXfs count="10">
    <xf numFmtId="0" fontId="0" fillId="0" borderId="0" xfId="0"/>
    <xf numFmtId="0" fontId="18" fillId="34" borderId="8" xfId="55">
      <alignment horizontal="centerContinuous" vertical="center" wrapText="1"/>
    </xf>
    <xf numFmtId="170" fontId="13" fillId="0" borderId="0" xfId="53">
      <alignment horizontal="right" indent="1"/>
    </xf>
    <xf numFmtId="0" fontId="0" fillId="0" borderId="0" xfId="0" applyAlignment="1">
      <alignment horizontal="center" vertical="center"/>
    </xf>
    <xf numFmtId="0" fontId="14" fillId="0" borderId="0" xfId="41">
      <alignment horizontal="left" vertical="center" wrapText="1" indent="1"/>
    </xf>
    <xf numFmtId="0" fontId="1" fillId="0" borderId="0" xfId="67">
      <alignment horizontal="left" vertical="center" indent="1"/>
    </xf>
    <xf numFmtId="0" fontId="21" fillId="0" borderId="0" xfId="68" applyAlignment="1">
      <alignment horizontal="center" vertical="center"/>
    </xf>
    <xf numFmtId="0" fontId="1" fillId="0" borderId="0" xfId="67" applyAlignment="1">
      <alignment horizontal="left" vertical="center" wrapText="1" indent="1"/>
    </xf>
    <xf numFmtId="165" fontId="16" fillId="32" borderId="7" xfId="43">
      <protection locked="0"/>
    </xf>
    <xf numFmtId="0" fontId="0" fillId="0" borderId="0" xfId="0" applyAlignment="1">
      <alignment horizontal="left" vertical="center"/>
    </xf>
  </cellXfs>
  <cellStyles count="69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Formula Text" xfId="67" xr:uid="{63CBEF92-123F-4CA4-BF2D-2B7404ACBBA9}"/>
    <cellStyle name="Good" xfId="4" builtinId="26" hidden="1"/>
    <cellStyle name="Heading 3" xfId="2" builtinId="18" hidden="1"/>
    <cellStyle name="Heading 4" xfId="3" builtinId="19" hidden="1"/>
    <cellStyle name="Hyperlink" xfId="68" builtinId="8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0/07/relationships/rdRichValueWebImage" Target="richData/rdRichValueWebImage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dRichValueWebImage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larksonitt.com/downloads/logos/logo.png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www.clarksonitt.com/images/logos/citt_70x70.png" TargetMode="External"/><Relationship Id="rId4" Type="http://schemas.openxmlformats.org/officeDocument/2006/relationships/image" Target="../media/image3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</webImagesSrd>
</file>

<file path=xl/richData/rdrichvalue.xml><?xml version="1.0" encoding="utf-8"?>
<rvData xmlns="http://schemas.microsoft.com/office/spreadsheetml/2017/richdata" count="6">
  <rv s="0">
    <v>0</v>
    <v>1</v>
    <v>0</v>
    <v>0</v>
    <v>Clarkson ITT Logo</v>
  </rv>
  <rv s="0">
    <v>0</v>
    <v>1</v>
    <v>0</v>
    <v>1</v>
    <v>Clarkson ITT Logo</v>
  </rv>
  <rv s="0">
    <v>1</v>
    <v>1</v>
    <v>0</v>
    <v>1</v>
    <v>Clarkson ITT Larger Logo</v>
  </rv>
  <rv s="0">
    <v>0</v>
    <v>1</v>
    <v>0</v>
    <v>2</v>
    <v>Clarkson ITT Logo</v>
  </rv>
  <rv s="1">
    <v>0</v>
    <v>1</v>
    <v>0</v>
    <v>120</v>
    <v>3</v>
    <v>Clarkson ITT Logo</v>
  </rv>
  <rv s="0">
    <v>1</v>
    <v>1</v>
    <v>0</v>
    <v>2</v>
    <v>Clarkson ITT Larger Logo</v>
  </rv>
</rvData>
</file>

<file path=xl/richData/rdrichvaluestructure.xml><?xml version="1.0" encoding="utf-8"?>
<rvStructures xmlns="http://schemas.microsoft.com/office/spreadsheetml/2017/richdata" count="2">
  <s t="_webimage">
    <k n="WebImageIdentifier" t="i"/>
    <k n="CalcOrigin" t="i"/>
    <k n="ComputedImage" t="b"/>
    <k n="ImageSizing" t="i"/>
    <k n="Text" t="s"/>
  </s>
  <s t="_webimage">
    <k n="WebImageIdentifier" t="i"/>
    <k n="CalcOrigin" t="i"/>
    <k n="ComputedImage" t="b"/>
    <k n="ImageHeight"/>
    <k n="ImageSizing" t="i"/>
    <k n="Text" t="s"/>
  </s>
</rvStructure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larksonit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6AE2-43F9-4268-914E-335CAD73E4DA}">
  <sheetPr codeName="Sheet3">
    <tabColor rgb="FF284DA0"/>
  </sheetPr>
  <dimension ref="A2:C32"/>
  <sheetViews>
    <sheetView tabSelected="1" workbookViewId="0"/>
  </sheetViews>
  <sheetFormatPr defaultRowHeight="14.25" x14ac:dyDescent="0.45"/>
  <cols>
    <col min="1" max="1" width="60.59765625" customWidth="1"/>
    <col min="2" max="2" width="90.59765625" customWidth="1"/>
    <col min="3" max="3" width="60.59765625" customWidth="1"/>
  </cols>
  <sheetData>
    <row r="2" spans="1:3" x14ac:dyDescent="0.45">
      <c r="A2" s="2" t="s">
        <v>0</v>
      </c>
      <c r="B2" t="s">
        <v>1</v>
      </c>
    </row>
    <row r="3" spans="1:3" x14ac:dyDescent="0.45">
      <c r="A3" s="2" t="s">
        <v>0</v>
      </c>
      <c r="B3" t="s">
        <v>13</v>
      </c>
    </row>
    <row r="4" spans="1:3" x14ac:dyDescent="0.45">
      <c r="A4" s="2" t="s">
        <v>0</v>
      </c>
      <c r="B4" t="s">
        <v>14</v>
      </c>
    </row>
    <row r="6" spans="1:3" x14ac:dyDescent="0.45">
      <c r="A6" s="1" t="s">
        <v>2</v>
      </c>
      <c r="B6" s="1" t="s">
        <v>3</v>
      </c>
      <c r="C6" s="1" t="s">
        <v>4</v>
      </c>
    </row>
    <row r="7" spans="1:3" ht="28.5" x14ac:dyDescent="0.45">
      <c r="A7" s="3" t="e" vm="1">
        <f>_xlfn.IMAGE(B2,"Clarkson ITT Logo")</f>
        <v>#VALUE!</v>
      </c>
      <c r="B7" s="5" t="str">
        <f ca="1">ADDRESS(ROW(A7),COLUMN(A7),4)&amp;": "&amp;_xlfn.FORMULATEXT(A7)</f>
        <v>A7: =IMAGE(B2,"Clarkson ITT Logo")</v>
      </c>
      <c r="C7" s="4" t="s">
        <v>5</v>
      </c>
    </row>
    <row r="9" spans="1:3" ht="40.049999999999997" customHeight="1" x14ac:dyDescent="0.45">
      <c r="A9" s="3" t="e" vm="1">
        <f>_xlfn.IMAGE(B2,"Clarkson ITT Logo")</f>
        <v>#VALUE!</v>
      </c>
      <c r="B9" s="5" t="str">
        <f ca="1">ADDRESS(ROW(A9),COLUMN(A9),4)&amp;": "&amp;_xlfn.FORMULATEXT(A9)</f>
        <v>A9: =IMAGE(B2,"Clarkson ITT Logo")</v>
      </c>
      <c r="C9" s="4" t="s">
        <v>6</v>
      </c>
    </row>
    <row r="11" spans="1:3" x14ac:dyDescent="0.45">
      <c r="A11" s="3" t="e" vm="2">
        <f>_xlfn.IMAGE(B2,"Clarkson ITT Logo",1)</f>
        <v>#VALUE!</v>
      </c>
      <c r="B11" s="5" t="str">
        <f ca="1">ADDRESS(ROW(A11),COLUMN(A11),4)&amp;": "&amp;_xlfn.FORMULATEXT(A11)</f>
        <v>A11: =IMAGE(B2,"Clarkson ITT Logo",1)</v>
      </c>
      <c r="C11" s="4" t="s">
        <v>7</v>
      </c>
    </row>
    <row r="13" spans="1:3" ht="30" customHeight="1" x14ac:dyDescent="0.45">
      <c r="A13" t="e" vm="3">
        <f>_xlfn.IMAGE("https://www.clarksonitt.com/downloads/logos/logo.png","Clarkson ITT Larger Logo",1)</f>
        <v>#VALUE!</v>
      </c>
      <c r="B13" s="5" t="str">
        <f ca="1">ADDRESS(ROW(A13),COLUMN(A13),4)&amp;": "&amp;_xlfn.FORMULATEXT(A13)</f>
        <v>A13: =IMAGE("https://www.clarksonitt.com/downloads/logos/logo.png","Clarkson ITT Larger Logo",1)</v>
      </c>
      <c r="C13" s="4" t="s">
        <v>10</v>
      </c>
    </row>
    <row r="15" spans="1:3" ht="28.5" x14ac:dyDescent="0.45">
      <c r="A15" s="3" t="e" vm="4">
        <f>_xlfn.IMAGE(B2,"Clarkson ITT Logo",2)</f>
        <v>#VALUE!</v>
      </c>
      <c r="B15" s="5" t="str">
        <f ca="1">ADDRESS(ROW(A15),COLUMN(A15),4)&amp;": "&amp;_xlfn.FORMULATEXT(A15)</f>
        <v>A15: =IMAGE(B2,"Clarkson ITT Logo",2)</v>
      </c>
      <c r="C15" s="4" t="s">
        <v>8</v>
      </c>
    </row>
    <row r="17" spans="1:3" ht="40.049999999999997" customHeight="1" x14ac:dyDescent="0.45">
      <c r="A17" s="3" t="e" vm="4">
        <f>_xlfn.IMAGE(B2,"Clarkson ITT Logo",2)</f>
        <v>#VALUE!</v>
      </c>
      <c r="B17" s="5" t="str">
        <f ca="1">ADDRESS(ROW(A17),COLUMN(A17),4)&amp;": "&amp;_xlfn.FORMULATEXT(A17)</f>
        <v>A17: =IMAGE(B2,"Clarkson ITT Logo",2)</v>
      </c>
      <c r="C17" s="4" t="s">
        <v>9</v>
      </c>
    </row>
    <row r="19" spans="1:3" ht="60" customHeight="1" x14ac:dyDescent="0.45">
      <c r="A19" s="3" t="e" vm="5">
        <f>_xlfn.IMAGE(B2,"Clarkson ITT Logo",3,120)</f>
        <v>#VALUE!</v>
      </c>
      <c r="B19" s="5" t="str">
        <f ca="1">ADDRESS(ROW(A19),COLUMN(A19),4)&amp;": "&amp;_xlfn.FORMULATEXT(A19)</f>
        <v>A19: =IMAGE(B2,"Clarkson ITT Logo",3,120)</v>
      </c>
      <c r="C19" s="4" t="s">
        <v>11</v>
      </c>
    </row>
    <row r="21" spans="1:3" ht="45" customHeight="1" x14ac:dyDescent="0.45">
      <c r="A21" s="6" t="e" vm="6">
        <f>_xlfn.IMAGE("https://www.clarksonitt.com/downloads/logos/logo.png","Clarkson ITT Larger Logo",2)</f>
        <v>#VALUE!</v>
      </c>
      <c r="B21" s="5" t="str">
        <f ca="1">ADDRESS(ROW(A21),COLUMN(A21),4)&amp;": "&amp;_xlfn.FORMULATEXT(A21)</f>
        <v>A21: =IMAGE("https://www.clarksonitt.com/downloads/logos/logo.png","Clarkson ITT Larger Logo",2)</v>
      </c>
      <c r="C21" s="4" t="s">
        <v>12</v>
      </c>
    </row>
    <row r="23" spans="1:3" ht="45" customHeight="1" x14ac:dyDescent="0.45">
      <c r="A23" s="6" t="e" vm="6">
        <f>HYPERLINK(B3,_xlfn.IMAGE(B3&amp;B4,"Clarkson ITT Larger Logo",2))</f>
        <v>#VALUE!</v>
      </c>
      <c r="B23" s="7" t="str">
        <f ca="1">ADDRESS(ROW(A23),COLUMN(A23),4)&amp;": "&amp;_xlfn.FORMULATEXT(A23)</f>
        <v>A23: =HYPERLINK(B3,IMAGE(B3&amp;B4,"Clarkson ITT Larger Logo",2))</v>
      </c>
      <c r="C23" s="4" t="s">
        <v>15</v>
      </c>
    </row>
    <row r="25" spans="1:3" ht="42.75" x14ac:dyDescent="0.45">
      <c r="C25" s="4" t="s">
        <v>16</v>
      </c>
    </row>
    <row r="26" spans="1:3" x14ac:dyDescent="0.45">
      <c r="A26" t="s">
        <v>17</v>
      </c>
    </row>
    <row r="27" spans="1:3" x14ac:dyDescent="0.45">
      <c r="A27" s="8"/>
    </row>
    <row r="29" spans="1:3" ht="50" customHeight="1" x14ac:dyDescent="0.45">
      <c r="A29" s="9" t="str">
        <f>IF(ISBLANK(A27),"",_xlfn.IMAGE(B3&amp;"/images/flags/"&amp;LOWER(SUBSTITUTE(A27," ","-")&amp;".png"),"Flag for selected location:"&amp;A27,2))</f>
        <v/>
      </c>
      <c r="B29" s="7" t="str">
        <f ca="1">ADDRESS(ROW(A29),COLUMN(A29),4)&amp;": "&amp;_xlfn.FORMULATEXT(A29)</f>
        <v>A29: =IF(ISBLANK(A27),"",IMAGE(B3&amp;"/images/flags/"&amp;LOWER(SUBSTITUTE(A27," ","-")&amp;".png"),"Flag for selected location:"&amp;A27,2))</v>
      </c>
      <c r="C29" s="4" t="s">
        <v>15</v>
      </c>
    </row>
    <row r="32" spans="1:3" ht="50" customHeight="1" x14ac:dyDescent="0.45">
      <c r="C32" s="4" t="s">
        <v>18</v>
      </c>
    </row>
  </sheetData>
  <dataValidations count="1">
    <dataValidation type="list" allowBlank="1" showInputMessage="1" showErrorMessage="1" errorTitle="Invalid Location" error="Please select one of the locations in the drop-down list." sqref="A27" xr:uid="{F6A0DB68-2829-4C02-AFEE-9C68BAD110DD}">
      <formula1>"Australia,New Zealand,Papua New Guinea,Canada,China,Hong Kong,Ireland,United Kingdom,United States"</formula1>
    </dataValidation>
  </dataValidations>
  <hyperlinks>
    <hyperlink ref="A21" r:id="rId1" tooltip="Clarkson ITT Home Page" display="https://www.clarksonitt.com/" xr:uid="{ADA91A88-82B8-4BA8-B296-B18931F0084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4bfbed5-015c-4db7-ba62-c734f3ed1365"/>
    <ds:schemaRef ds:uri="http://schemas.openxmlformats.org/package/2006/metadata/core-properties"/>
    <ds:schemaRef ds:uri="http://purl.org/dc/dcmitype/"/>
    <ds:schemaRef ds:uri="4708405b-6704-4ecb-a6b2-0ddbe531bdb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2024-01-05T02:08:36Z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