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ames Clarkson\Desktop\"/>
    </mc:Choice>
  </mc:AlternateContent>
  <xr:revisionPtr revIDLastSave="0" documentId="8_{F73E6232-EAFC-4016-89FF-97AE5F381619}" xr6:coauthVersionLast="47" xr6:coauthVersionMax="47" xr10:uidLastSave="{00000000-0000-0000-0000-000000000000}"/>
  <bookViews>
    <workbookView xWindow="-98" yWindow="-98" windowWidth="20715" windowHeight="13425" xr2:uid="{5D55CDCF-ED5A-4D2F-BEF8-93D33B4A6986}"/>
  </bookViews>
  <sheets>
    <sheet name="SWITC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4" i="1" l="1" a="1"/>
  <c r="C14" i="1" s="1"/>
  <c r="C9" i="1" a="1"/>
  <c r="C9" i="1" s="1"/>
  <c r="C8" i="1" a="1"/>
  <c r="C8" i="1" s="1"/>
  <c r="C5" i="1" a="1"/>
  <c r="C5" i="1" s="1"/>
  <c r="C6" i="1" a="1"/>
  <c r="C6" i="1" s="1"/>
  <c r="C7" i="1" a="1"/>
  <c r="C7" i="1" s="1"/>
  <c r="C4" i="1" a="1"/>
  <c r="C4" i="1" s="1"/>
  <c r="C3" i="1" a="1"/>
  <c r="C3" i="1" s="1"/>
  <c r="B12" i="1"/>
  <c r="C12" i="1" s="1" a="1"/>
  <c r="C12" i="1" s="1"/>
  <c r="B11" i="1"/>
  <c r="C11" i="1" s="1" a="1"/>
  <c r="C11" i="1" s="1"/>
  <c r="D14" i="1"/>
  <c r="D5" i="1"/>
  <c r="D3" i="1"/>
  <c r="D12" i="1"/>
  <c r="D9" i="1"/>
  <c r="D6" i="1"/>
  <c r="D11" i="1"/>
  <c r="D4" i="1"/>
  <c r="D8" i="1"/>
  <c r="D7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<sst xmlns="http://schemas.openxmlformats.org/spreadsheetml/2006/main" count="27" uniqueCount="20">
  <si>
    <t>Sample Values</t>
  </si>
  <si>
    <t>Sample Formulas</t>
  </si>
  <si>
    <t>Formula Text</t>
  </si>
  <si>
    <t>Comments / Notes</t>
  </si>
  <si>
    <t xml:space="preserve"> </t>
  </si>
  <si>
    <t>value</t>
  </si>
  <si>
    <t>Number</t>
  </si>
  <si>
    <t>Text String</t>
  </si>
  <si>
    <t>In comparison, all strings &gt; numbers, logicals  &gt; strings</t>
  </si>
  <si>
    <t>ABC</t>
  </si>
  <si>
    <t>Logical</t>
  </si>
  <si>
    <t>Error</t>
  </si>
  <si>
    <t>Errors propagated</t>
  </si>
  <si>
    <t>SWITCH</t>
  </si>
  <si>
    <t>1</t>
  </si>
  <si>
    <t>Numeric text string coerced</t>
  </si>
  <si>
    <t>Logical value coerced</t>
  </si>
  <si>
    <t>true</t>
  </si>
  <si>
    <t>Logical text string not coerced</t>
  </si>
  <si>
    <t>Multi-cell references can be used to generate an array of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</si>
</sst>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[=1]\a;[Red]\r"/>
    <numFmt numFmtId="165" formatCode="0.00%;\-0.00%;&quot;-&quot;??_%"/>
    <numFmt numFmtId="166" formatCode="0.0%"/>
    <numFmt numFmtId="167" formatCode="@\:"/>
    <numFmt numFmtId="168" formatCode="0_);[Red]\(0\)"/>
    <numFmt numFmtId="169" formatCode="0.00_);[Red]\(0.00\)"/>
    <numFmt numFmtId="170" formatCode="\ ddd* dd/mm/yyyy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6600"/>
      <name val="Webdings"/>
      <family val="1"/>
      <charset val="2"/>
    </font>
    <font>
      <b/>
      <i/>
      <sz val="9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i/>
      <sz val="9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7">
    <xf numFmtId="0" fontId="0" fillId="0" borderId="0"/>
    <xf numFmtId="0" fontId="19" fillId="0" borderId="0">
      <alignment horizontal="centerContinuous" vertical="center"/>
    </xf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6" fillId="32" borderId="7">
      <protection locked="0"/>
    </xf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2" fillId="32" borderId="7">
      <alignment horizontal="center"/>
      <protection locked="0"/>
    </xf>
    <xf numFmtId="164" fontId="12" fillId="0" borderId="0">
      <alignment horizontal="center"/>
    </xf>
    <xf numFmtId="0" fontId="13" fillId="0" borderId="0">
      <alignment horizontal="right" indent="1"/>
    </xf>
    <xf numFmtId="0" fontId="14" fillId="0" borderId="0">
      <alignment horizontal="left" indent="1"/>
    </xf>
    <xf numFmtId="14" fontId="15" fillId="0" borderId="0">
      <alignment horizontal="center" vertical="center"/>
    </xf>
    <xf numFmtId="41" fontId="16" fillId="32" borderId="7">
      <protection locked="0"/>
    </xf>
    <xf numFmtId="42" fontId="16" fillId="32" borderId="7">
      <protection locked="0"/>
    </xf>
    <xf numFmtId="44" fontId="16" fillId="32" borderId="7">
      <protection locked="0"/>
    </xf>
    <xf numFmtId="165" fontId="16" fillId="32" borderId="7">
      <protection locked="0"/>
    </xf>
    <xf numFmtId="14" fontId="16" fillId="32" borderId="7">
      <protection locked="0"/>
    </xf>
    <xf numFmtId="168" fontId="1" fillId="0" borderId="0">
      <alignment horizontal="right" indent="1"/>
    </xf>
    <xf numFmtId="42" fontId="1" fillId="0" borderId="0"/>
    <xf numFmtId="44" fontId="1" fillId="0" borderId="0"/>
    <xf numFmtId="13" fontId="1" fillId="0" borderId="0"/>
    <xf numFmtId="166" fontId="1" fillId="0" borderId="0"/>
    <xf numFmtId="167" fontId="13" fillId="0" borderId="0">
      <alignment horizontal="right" indent="1"/>
    </xf>
    <xf numFmtId="49" fontId="17" fillId="33" borderId="0">
      <alignment horizontal="left" vertical="center" indent="1"/>
    </xf>
    <xf numFmtId="0" fontId="18" fillId="34" borderId="8">
      <alignment horizontal="centerContinuous" vertical="center" wrapText="1"/>
    </xf>
    <xf numFmtId="0" fontId="18" fillId="34" borderId="8">
      <alignment horizontal="center" textRotation="90" wrapText="1"/>
    </xf>
    <xf numFmtId="41" fontId="1" fillId="0" borderId="9"/>
    <xf numFmtId="42" fontId="1" fillId="0" borderId="9"/>
    <xf numFmtId="44" fontId="1" fillId="0" borderId="9"/>
    <xf numFmtId="165" fontId="1" fillId="0" borderId="9"/>
    <xf numFmtId="0" fontId="20" fillId="35" borderId="0">
      <alignment horizontal="left" indent="1"/>
    </xf>
    <xf numFmtId="167" fontId="20" fillId="35" borderId="0">
      <alignment horizontal="right" indent="1"/>
    </xf>
    <xf numFmtId="38" fontId="1" fillId="0" borderId="0">
      <alignment horizontal="right" indent="1"/>
    </xf>
    <xf numFmtId="40" fontId="1" fillId="0" borderId="0">
      <alignment horizontal="right" indent="1"/>
    </xf>
    <xf numFmtId="169" fontId="1" fillId="0" borderId="0">
      <alignment horizontal="right" indent="1"/>
    </xf>
    <xf numFmtId="170" fontId="1" fillId="0" borderId="0"/>
  </cellStyleXfs>
  <cellXfs count="7">
    <xf numFmtId="0" fontId="0" fillId="0" borderId="0" xfId="0"/>
    <xf numFmtId="0" fontId="18" fillId="34" borderId="8" xfId="55">
      <alignment horizontal="centerContinuous" vertical="center" wrapText="1"/>
    </xf>
    <xf numFmtId="167" fontId="13" fillId="0" borderId="0" xfId="53">
      <alignment horizontal="right" indent="1"/>
    </xf>
    <xf numFmtId="0" fontId="14" fillId="0" borderId="0" xfId="41">
      <alignment horizontal="left" indent="1"/>
    </xf>
    <xf numFmtId="166" fontId="1" fillId="0" borderId="0" xfId="52"/>
    <xf numFmtId="0" fontId="0" fillId="0" borderId="0" xfId="0" applyAlignment="1">
      <alignment horizontal="left" indent="1"/>
    </xf>
    <xf numFmtId="0" fontId="0" fillId="0" borderId="0" xfId="0" quotePrefix="1"/>
  </cellXfs>
  <cellStyles count="67">
    <cellStyle name="20% - Accent1" xfId="15" builtinId="30" hidden="1"/>
    <cellStyle name="20% - Accent2" xfId="19" builtinId="34" hidden="1"/>
    <cellStyle name="20% - Accent3" xfId="23" builtinId="38" hidden="1"/>
    <cellStyle name="20% - Accent4" xfId="27" builtinId="42" hidden="1"/>
    <cellStyle name="20% - Accent5" xfId="31" builtinId="46" hidden="1"/>
    <cellStyle name="20% - Accent6" xfId="35" builtinId="50" hidden="1"/>
    <cellStyle name="3 a r" xfId="38" xr:uid="{D925B7F3-891E-465E-9970-A6283691A812}"/>
    <cellStyle name="40% - Accent1" xfId="16" builtinId="31" hidden="1"/>
    <cellStyle name="40% - Accent2" xfId="20" builtinId="35" hidden="1"/>
    <cellStyle name="40% - Accent3" xfId="24" builtinId="39" hidden="1"/>
    <cellStyle name="40% - Accent4" xfId="28" builtinId="43" hidden="1"/>
    <cellStyle name="40% - Accent5" xfId="32" builtinId="47" hidden="1"/>
    <cellStyle name="40% - Accent6" xfId="36" builtinId="51" hidden="1"/>
    <cellStyle name="60% - Accent1" xfId="17" builtinId="32" hidden="1"/>
    <cellStyle name="60% - Accent2" xfId="21" builtinId="36" hidden="1"/>
    <cellStyle name="60% - Accent3" xfId="25" builtinId="40" hidden="1"/>
    <cellStyle name="60% - Accent4" xfId="29" builtinId="44" hidden="1"/>
    <cellStyle name="60% - Accent5" xfId="33" builtinId="48" hidden="1"/>
    <cellStyle name="60% - Accent6" xfId="37" builtinId="52" hidden="1"/>
    <cellStyle name="a r 4" xfId="39" xr:uid="{14445949-B42B-4365-A71B-6EB32F8DEB95}"/>
    <cellStyle name="About" xfId="40" xr:uid="{4FF18D94-CE45-4A26-8A3E-F92216E559A0}"/>
    <cellStyle name="Accent1" xfId="14" builtinId="29" hidden="1"/>
    <cellStyle name="Accent2" xfId="18" builtinId="33" hidden="1"/>
    <cellStyle name="Accent3" xfId="22" builtinId="37" hidden="1"/>
    <cellStyle name="Accent4" xfId="26" builtinId="41" hidden="1"/>
    <cellStyle name="Accent5" xfId="30" builtinId="45" hidden="1"/>
    <cellStyle name="Accent6" xfId="34" builtinId="49" hidden="1"/>
    <cellStyle name="Annotation" xfId="41" xr:uid="{1867C513-5272-4E4B-A5A6-B2AEE18D542F}"/>
    <cellStyle name="Bad" xfId="5" builtinId="27" hidden="1"/>
    <cellStyle name="Calculation" xfId="9" builtinId="22" hidden="1"/>
    <cellStyle name="Check Cell" xfId="11" builtinId="23" hidden="1"/>
    <cellStyle name="Date Heading" xfId="42" xr:uid="{2CE54078-9E2E-4CDA-9E4C-EE2579B4672A}"/>
    <cellStyle name="Good" xfId="4" builtinId="26" hidden="1"/>
    <cellStyle name="Heading 3" xfId="2" builtinId="18" hidden="1"/>
    <cellStyle name="Heading 4" xfId="3" builtinId="19" hidden="1"/>
    <cellStyle name="Input" xfId="7" builtinId="20" customBuiltin="1"/>
    <cellStyle name="Input #0" xfId="43" xr:uid="{D91AB160-A4E5-461D-8AB5-7DF6C431070C}"/>
    <cellStyle name="Input $0" xfId="44" xr:uid="{3F74BD16-F4C1-43A7-9A22-FBCA04CDA4B1}"/>
    <cellStyle name="Input $2" xfId="45" xr:uid="{E9E0E6EB-4595-4110-B2F0-C057BC3750D4}"/>
    <cellStyle name="Input %2" xfId="46" xr:uid="{02C034AE-21C4-42C1-9B5F-37EC12FF3571}"/>
    <cellStyle name="Input Date" xfId="47" xr:uid="{4DAE7F90-F90C-4255-B27D-81867C3441EB}"/>
    <cellStyle name="Linked Cell" xfId="10" builtinId="24" hidden="1"/>
    <cellStyle name="Neutral" xfId="6" builtinId="28" hidden="1"/>
    <cellStyle name="Normal" xfId="0" builtinId="0"/>
    <cellStyle name="Note" xfId="13" builtinId="10" hidden="1"/>
    <cellStyle name="Output" xfId="8" builtinId="21" hidden="1"/>
    <cellStyle name="Output #,##0" xfId="63" xr:uid="{CA45DE8F-DC73-45F6-A536-82BAE5C28EAD}"/>
    <cellStyle name="Output #,##2" xfId="64" xr:uid="{83C5D350-4DB3-4967-BFDE-417AE4E3F343}"/>
    <cellStyle name="Output #0" xfId="48" xr:uid="{BFF77309-4135-4939-80A7-279E8CC68BC5}"/>
    <cellStyle name="Output #2" xfId="65" xr:uid="{8BF563ED-A15B-4BE2-AB4E-930799A6DB9A}"/>
    <cellStyle name="Output $0" xfId="49" xr:uid="{524D1E47-FC26-45E5-8C9A-8A7C22F97932}"/>
    <cellStyle name="Output $2" xfId="50" xr:uid="{F23CD4B7-2356-45BF-ACE8-63F7278C6A9B}"/>
    <cellStyle name="Output /2" xfId="51" xr:uid="{870CDE8C-53A8-4686-B0C5-94493B551264}"/>
    <cellStyle name="Output Date" xfId="66" xr:uid="{6EECD600-8E48-494B-9885-EEA42CB75312}"/>
    <cellStyle name="Output%2" xfId="52" xr:uid="{B956E633-F4A9-494F-94DE-A5804A103F01}"/>
    <cellStyle name="Prompt" xfId="53" xr:uid="{2E1F8C80-863A-4ADC-BF8A-451623701D63}"/>
    <cellStyle name="Section Title" xfId="54" xr:uid="{8A2E821C-5783-40CE-A7C7-6C090E1DA04C}"/>
    <cellStyle name="Table Heading" xfId="55" xr:uid="{C19971F8-62CD-4AFD-A9C1-6777216C3DB2}"/>
    <cellStyle name="Table Heading 90°" xfId="56" xr:uid="{CC06119B-4341-4C3F-B467-4BBD5A999F91}"/>
    <cellStyle name="Title" xfId="1" builtinId="15" customBuiltin="1"/>
    <cellStyle name="Total #0" xfId="57" xr:uid="{FA9ACABA-C463-4931-9A3E-7E9C8EFCCF7F}"/>
    <cellStyle name="Total $0" xfId="58" xr:uid="{C58E7E37-135B-481D-9F22-5EC7C2536363}"/>
    <cellStyle name="Total $2" xfId="59" xr:uid="{C65D144D-8D17-4C05-878E-1B9355AF68EC}"/>
    <cellStyle name="Total %2" xfId="60" xr:uid="{C118301D-0D02-4657-A184-ECD64C4F3373}"/>
    <cellStyle name="Version Details" xfId="61" xr:uid="{9382132C-12E8-48E7-A9FA-33B1EDA9E935}"/>
    <cellStyle name="Version Prompt" xfId="62" xr:uid="{26D30F3B-875F-42A0-9CAA-3FDCE41EFEB1}"/>
    <cellStyle name="Warning Text" xfId="12" builtinId="11" hidden="1"/>
  </cellStyles>
  <dxfs count="0"/>
  <tableStyles count="0" defaultTableStyle="TableStyleMedium2" defaultPivotStyle="PivotStyleLight16"/>
  <colors>
    <mruColors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rallax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allax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76000"/>
                <a:satMod val="180000"/>
              </a:schemeClr>
              <a:schemeClr val="phClr">
                <a:tint val="80000"/>
                <a:satMod val="120000"/>
                <a:lumMod val="18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allax" id="{ED75F5CF-A22A-49B9-A88C-DAF966891CEE}" vid="{FFF72C03-51B3-40AC-9E6D-CD385A18371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0383-D503-493A-BC3A-13262536A283}">
  <sheetPr>
    <tabColor rgb="FF284DA0"/>
  </sheetPr>
  <dimension ref="A1:E20"/>
  <sheetViews>
    <sheetView tabSelected="1" workbookViewId="0">
      <selection activeCell="E14" sqref="E14"/>
    </sheetView>
  </sheetViews>
  <sheetFormatPr defaultColWidth="25.59765625" defaultRowHeight="14.25" x14ac:dyDescent="0.45"/>
  <cols>
    <col min="1" max="1" width="25.59765625" style="2"/>
    <col min="2" max="2" width="12.59765625" customWidth="1"/>
    <col min="3" max="3" width="20.59765625" style="4" customWidth="1"/>
    <col min="4" max="4" width="65.59765625" customWidth="1"/>
    <col min="5" max="5" width="40.59765625" style="3" customWidth="1"/>
  </cols>
  <sheetData>
    <row r="1" spans="1:5" x14ac:dyDescent="0.45">
      <c r="A1" s="1" t="s">
        <v>0</v>
      </c>
      <c r="B1" s="1"/>
      <c r="C1" s="1" t="s">
        <v>1</v>
      </c>
      <c r="D1" s="1" t="s">
        <v>4</v>
      </c>
      <c r="E1" s="1" t="s">
        <v>4</v>
      </c>
    </row>
    <row r="2" spans="1:5" x14ac:dyDescent="0.45">
      <c r="A2" s="1"/>
      <c r="B2" s="1" t="s">
        <v>5</v>
      </c>
      <c r="C2" s="1" t="s">
        <v>13</v>
      </c>
      <c r="D2" s="1" t="s">
        <v>2</v>
      </c>
      <c r="E2" s="1" t="s">
        <v>3</v>
      </c>
    </row>
    <row r="3" spans="1:5" x14ac:dyDescent="0.45">
      <c r="A3" s="2" t="s">
        <v>6</v>
      </c>
      <c r="B3">
        <v>2</v>
      </c>
      <c r="C3" s="4" t="str" cm="1">
        <f t="array" ref="C3">_xlfn.SWITCH(B3,1,"one",2,"two",3,"three","&lt;one or &gt;three")</f>
        <v>two</v>
      </c>
      <c r="D3" s="5" t="str">
        <f ca="1">ADDRESS(ROW(),COLUMN()-1,4)&amp;": "&amp;_xlfn.FORMULATEXT(C3)</f>
        <v>C3: =SWITCH(B3,1,"one",2,"two",3,"three","&lt;one or &gt;three")</v>
      </c>
    </row>
    <row r="4" spans="1:5" x14ac:dyDescent="0.45">
      <c r="A4" s="2" t="s">
        <v>6</v>
      </c>
      <c r="B4">
        <v>0</v>
      </c>
      <c r="C4" s="4" t="str" cm="1">
        <f t="array" ref="C4">_xlfn.SWITCH(B4,1,"one",2,"two",3,"three","&lt;one or &gt;three")</f>
        <v>&lt;one or &gt;three</v>
      </c>
      <c r="D4" s="5" t="str">
        <f ca="1">ADDRESS(ROW(),COLUMN()-1,4)&amp;": "&amp;_xlfn.FORMULATEXT(C4)</f>
        <v>C4: =SWITCH(B4,1,"one",2,"two",3,"three","&lt;one or &gt;three")</v>
      </c>
    </row>
    <row r="5" spans="1:5" x14ac:dyDescent="0.45">
      <c r="A5" s="2" t="s">
        <v>6</v>
      </c>
      <c r="B5" s="6">
        <v>1</v>
      </c>
      <c r="C5" s="4" t="str" cm="1">
        <f t="array" ref="C5">_xlfn.SWITCH(IFERROR(SIGN(B5),-2),1,"+ve",-1,"-ve",0,"zero","non-numeric")</f>
        <v>+ve</v>
      </c>
      <c r="D5" s="5" t="str">
        <f t="shared" ref="D5:D14" ca="1" si="0">ADDRESS(ROW(),COLUMN()-1,4)&amp;": "&amp;_xlfn.FORMULATEXT(C5)</f>
        <v>C5: =SWITCH(IFERROR(SIGN(B5),-2),1,"+ve",-1,"-ve",0,"zero","non-numeric")</v>
      </c>
      <c r="E5" s="3" t="s">
        <v>8</v>
      </c>
    </row>
    <row r="6" spans="1:5" x14ac:dyDescent="0.45">
      <c r="A6" s="2" t="s">
        <v>7</v>
      </c>
      <c r="B6" s="6" t="s">
        <v>14</v>
      </c>
      <c r="C6" s="4" t="str" cm="1">
        <f t="array" ref="C6">_xlfn.SWITCH(IFERROR(SIGN(B6),-2),1,"+ve",-1,"-ve",0,"zero","non-numeric")</f>
        <v>+ve</v>
      </c>
      <c r="D6" s="5" t="str">
        <f t="shared" ca="1" si="0"/>
        <v>C6: =SWITCH(IFERROR(SIGN(B6),-2),1,"+ve",-1,"-ve",0,"zero","non-numeric")</v>
      </c>
      <c r="E6" s="3" t="s">
        <v>15</v>
      </c>
    </row>
    <row r="7" spans="1:5" x14ac:dyDescent="0.45">
      <c r="A7" s="2" t="s">
        <v>7</v>
      </c>
      <c r="B7" t="s">
        <v>9</v>
      </c>
      <c r="C7" s="4" t="str" cm="1">
        <f t="array" ref="C7">_xlfn.SWITCH(IFERROR(SIGN(B7),-2),1,"+ve",-1,"-ve",0,"zero","non-numeric")</f>
        <v>non-numeric</v>
      </c>
      <c r="D7" s="5" t="str">
        <f t="shared" ca="1" si="0"/>
        <v>C7: =SWITCH(IFERROR(SIGN(B7),-2),1,"+ve",-1,"-ve",0,"zero","non-numeric")</v>
      </c>
    </row>
    <row r="8" spans="1:5" x14ac:dyDescent="0.45">
      <c r="A8" s="2" t="s">
        <v>10</v>
      </c>
      <c r="B8" t="b">
        <v>1</v>
      </c>
      <c r="C8" s="4" t="str" cm="1">
        <f t="array" ref="C8">_xlfn.SWITCH(IFERROR(SIGN(B8),-2),1,"+ve",-1,"-ve",0,"zero","non-numeric")</f>
        <v>+ve</v>
      </c>
      <c r="D8" s="5" t="str">
        <f t="shared" ca="1" si="0"/>
        <v>C8: =SWITCH(IFERROR(SIGN(B8),-2),1,"+ve",-1,"-ve",0,"zero","non-numeric")</v>
      </c>
      <c r="E8" s="3" t="s">
        <v>16</v>
      </c>
    </row>
    <row r="9" spans="1:5" x14ac:dyDescent="0.45">
      <c r="A9" s="2" t="s">
        <v>7</v>
      </c>
      <c r="B9" s="6" t="s">
        <v>17</v>
      </c>
      <c r="C9" s="4" t="str" cm="1">
        <f t="array" ref="C9">_xlfn.SWITCH(IFERROR(SIGN(B9),-2),1,"+ve",-1,"-ve",0,"zero","non-numeric")</f>
        <v>non-numeric</v>
      </c>
      <c r="D9" s="5" t="str">
        <f t="shared" ca="1" si="0"/>
        <v>C9: =SWITCH(IFERROR(SIGN(B9),-2),1,"+ve",-1,"-ve",0,"zero","non-numeric")</v>
      </c>
      <c r="E9" s="3" t="s">
        <v>18</v>
      </c>
    </row>
    <row r="10" spans="1:5" x14ac:dyDescent="0.45">
      <c r="B10" s="6"/>
      <c r="D10" s="5"/>
    </row>
    <row r="11" spans="1:5" x14ac:dyDescent="0.45">
      <c r="A11" s="2" t="s">
        <v>11</v>
      </c>
      <c r="B11" t="e">
        <f>NA()</f>
        <v>#N/A</v>
      </c>
      <c r="C11" s="4" t="e" cm="1">
        <f t="array" ref="C11">_xlfn.SWITCH(SIGN(B11),,1,"+ve",-1,"-ve",0,"zero","non-numeric")</f>
        <v>#N/A</v>
      </c>
      <c r="D11" s="5" t="str">
        <f t="shared" ca="1" si="0"/>
        <v>C11: =SWITCH(SIGN(B11),,1,"+ve",-1,"-ve",0,"zero","non-numeric")</v>
      </c>
      <c r="E11" s="3" t="s">
        <v>12</v>
      </c>
    </row>
    <row r="12" spans="1:5" x14ac:dyDescent="0.45">
      <c r="A12" s="2" t="s">
        <v>11</v>
      </c>
      <c r="B12" t="e">
        <f>B4/0</f>
        <v>#DIV/0!</v>
      </c>
      <c r="C12" s="4" t="e" cm="1">
        <f t="array" ref="C12">_xlfn.SWITCH(SIGN(B12),,1,"+ve",-1,"-ve",0,"zero","non-numeric")</f>
        <v>#DIV/0!</v>
      </c>
      <c r="D12" s="5" t="str">
        <f t="shared" ca="1" si="0"/>
        <v>C12: =SWITCH(SIGN(B12),,1,"+ve",-1,"-ve",0,"zero","non-numeric")</v>
      </c>
      <c r="E12" s="3" t="s">
        <v>12</v>
      </c>
    </row>
    <row r="14" spans="1:5" x14ac:dyDescent="0.45">
      <c r="C14" s="4" t="str" cm="1">
        <f t="array" ref="C14:C20">_xlfn.SWITCH(IFERROR(SIGN(B3:B9),-2),1,"+ve",-1,"-ve",0,"zero","non-numeric")</f>
        <v>+ve</v>
      </c>
      <c r="D14" s="5" t="str">
        <f t="shared" ca="1" si="0"/>
        <v>C14: =SWITCH(IFERROR(SIGN(B3:B9),-2),1,"+ve",-1,"-ve",0,"zero","non-numeric")</v>
      </c>
      <c r="E14" s="3" t="s">
        <v>19</v>
      </c>
    </row>
    <row r="15" spans="1:5" x14ac:dyDescent="0.45">
      <c r="C15" s="4" t="str">
        <v>zero</v>
      </c>
    </row>
    <row r="16" spans="1:5" x14ac:dyDescent="0.45">
      <c r="C16" s="4" t="str">
        <v>+ve</v>
      </c>
    </row>
    <row r="17" spans="3:3" x14ac:dyDescent="0.45">
      <c r="C17" s="4" t="str">
        <v>+ve</v>
      </c>
    </row>
    <row r="18" spans="3:3" x14ac:dyDescent="0.45">
      <c r="C18" s="4" t="str">
        <v>non-numeric</v>
      </c>
    </row>
    <row r="19" spans="3:3" x14ac:dyDescent="0.45">
      <c r="C19" s="4" t="str">
        <v>+ve</v>
      </c>
    </row>
    <row r="20" spans="3:3" x14ac:dyDescent="0.45">
      <c r="C20" s="4" t="str">
        <v>non-numeric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SWITCH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2022-07-12T02:35:08Z</dcterms:created>
  <dcterms:modified xsi:type="dcterms:W3CDTF">2022-07-15T08:43:59Z</dcterms:modified>
</cp:coreProperties>
</file>